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4000" windowHeight="9732" firstSheet="1" activeTab="1"/>
  </bookViews>
  <sheets>
    <sheet name="Hoja1" sheetId="2" state="hidden" r:id="rId1"/>
    <sheet name="F5" sheetId="1" r:id="rId2"/>
  </sheets>
  <definedNames>
    <definedName name="_xlnm._FilterDatabase" localSheetId="1" hidden="1">'F5'!$A$3:$G$71</definedName>
    <definedName name="_xlnm.Print_Area" localSheetId="1">'F5'!$A$1:$G$73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E60" i="1" s="1"/>
  <c r="D41" i="1"/>
  <c r="C41" i="1"/>
  <c r="B41" i="1"/>
  <c r="F34" i="1"/>
  <c r="E34" i="1"/>
  <c r="D34" i="1"/>
  <c r="C34" i="1"/>
  <c r="B34" i="1"/>
  <c r="F32" i="1"/>
  <c r="E32" i="1"/>
  <c r="D32" i="1"/>
  <c r="C32" i="1"/>
  <c r="B32" i="1"/>
  <c r="F25" i="1"/>
  <c r="E25" i="1"/>
  <c r="D25" i="1"/>
  <c r="C25" i="1"/>
  <c r="B25" i="1"/>
  <c r="F13" i="1"/>
  <c r="E13" i="1"/>
  <c r="D13" i="1"/>
  <c r="C13" i="1"/>
  <c r="B13" i="1"/>
  <c r="C60" i="1" l="1"/>
  <c r="E37" i="1"/>
  <c r="E65" i="1" s="1"/>
  <c r="C37" i="1"/>
  <c r="B60" i="1"/>
  <c r="F60" i="1"/>
  <c r="B37" i="1"/>
  <c r="F37" i="1"/>
  <c r="D37" i="1"/>
  <c r="D60" i="1"/>
  <c r="C65" i="1" l="1"/>
  <c r="F65" i="1"/>
  <c r="G38" i="1"/>
  <c r="B65" i="1"/>
  <c r="D65" i="1"/>
</calcChain>
</file>

<file path=xl/sharedStrings.xml><?xml version="1.0" encoding="utf-8"?>
<sst xmlns="http://schemas.openxmlformats.org/spreadsheetml/2006/main" count="73" uniqueCount="73">
  <si>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</si>
  <si>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</si>
  <si>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</si>
  <si>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</si>
  <si>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</si>
  <si>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</si>
  <si>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</si>
  <si>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</si>
  <si>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</si>
  <si>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</si>
  <si>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</si>
  <si>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</si>
  <si>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</si>
  <si>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</si>
  <si>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</si>
  <si>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</si>
  <si>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</si>
  <si>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</si>
  <si>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</si>
  <si>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</si>
  <si>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</si>
  <si>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</si>
  <si>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</si>
  <si>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</si>
  <si>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</si>
  <si>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</si>
  <si>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</si>
  <si>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</si>
  <si>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</si>
  <si>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</si>
  <si>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</si>
  <si>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</si>
  <si>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</si>
  <si>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</si>
  <si>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</si>
  <si>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</si>
  <si>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</si>
  <si>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</si>
  <si>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</si>
  <si>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</si>
  <si>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</si>
  <si>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</si>
  <si>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</si>
  <si>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</si>
  <si>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</si>
  <si>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</si>
  <si>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</si>
  <si>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</si>
  <si>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</si>
  <si>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</si>
  <si>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</si>
  <si>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</si>
  <si>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</si>
  <si>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</si>
  <si>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</si>
  <si>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</si>
  <si>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</si>
  <si>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</si>
  <si>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</si>
  <si>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</si>
  <si>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</si>
  <si>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</si>
  <si>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</si>
  <si>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</si>
  <si>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</si>
  <si>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</si>
  <si>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</si>
  <si>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</si>
  <si>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</si>
  <si>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</si>
  <si>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</si>
  <si>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UNIVERSIDAD POLITECNICA DE JUVENTINO ROSAS
Estado Analítico de Ingresos Detallado - LDF
al 31 de Diciembre de 2018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</si>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</sst>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5" fillId="0" borderId="0" xfId="0" applyFont="1"/>
    <xf numFmtId="4" fontId="2" fillId="0" borderId="0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ColWidth="12" defaultRowHeight="10.199999999999999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topLeftCell="A49" zoomScale="85" zoomScaleNormal="85" workbookViewId="0">
      <selection activeCell="A77" sqref="A77"/>
    </sheetView>
  </sheetViews>
  <sheetFormatPr baseColWidth="10" defaultColWidth="12" defaultRowHeight="10.199999999999999" x14ac:dyDescent="0.2"/>
  <cols>
    <col min="1" max="1" width="90.77734375" style="1" customWidth="1"/>
    <col min="2" max="7" width="16.77734375" style="1" customWidth="1"/>
    <col min="8" max="16384" width="12" style="1"/>
  </cols>
  <sheetData>
    <row r="1" spans="1:7" ht="45.9" customHeight="1" x14ac:dyDescent="0.2">
      <c r="A1" s="26" t="s">
        <v>71</v>
      </c>
      <c r="B1" s="27"/>
      <c r="C1" s="27"/>
      <c r="D1" s="27"/>
      <c r="E1" s="27"/>
      <c r="F1" s="27"/>
      <c r="G1" s="28"/>
    </row>
    <row r="2" spans="1:7" x14ac:dyDescent="0.2">
      <c r="A2" s="2"/>
      <c r="B2" s="29" t="s">
        <v>0</v>
      </c>
      <c r="C2" s="29"/>
      <c r="D2" s="29"/>
      <c r="E2" s="29"/>
      <c r="F2" s="29"/>
      <c r="G2" s="3"/>
    </row>
    <row r="3" spans="1:7" ht="20.399999999999999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1241500</v>
      </c>
      <c r="C10" s="10">
        <v>1838577.75</v>
      </c>
      <c r="D10" s="10">
        <f t="shared" si="0"/>
        <v>3080077.75</v>
      </c>
      <c r="E10" s="10">
        <v>3080077.75</v>
      </c>
      <c r="F10" s="10">
        <v>3080077.75</v>
      </c>
      <c r="G10" s="10">
        <f t="shared" si="1"/>
        <v>1838577.75</v>
      </c>
    </row>
    <row r="11" spans="1:7" x14ac:dyDescent="0.2">
      <c r="A11" s="11" t="s">
        <v>14</v>
      </c>
      <c r="B11" s="10">
        <v>3000</v>
      </c>
      <c r="C11" s="10">
        <v>2674237.5499999998</v>
      </c>
      <c r="D11" s="10">
        <f t="shared" si="0"/>
        <v>2677237.5499999998</v>
      </c>
      <c r="E11" s="10">
        <v>2552604.1800000002</v>
      </c>
      <c r="F11" s="10">
        <v>2552604.1800000002</v>
      </c>
      <c r="G11" s="10">
        <f t="shared" si="1"/>
        <v>2549604.1800000002</v>
      </c>
    </row>
    <row r="12" spans="1:7" x14ac:dyDescent="0.2">
      <c r="A12" s="11" t="s">
        <v>15</v>
      </c>
      <c r="B12" s="10">
        <v>0</v>
      </c>
      <c r="C12" s="10">
        <v>0</v>
      </c>
      <c r="D12" s="10">
        <f t="shared" si="0"/>
        <v>0</v>
      </c>
      <c r="E12" s="10">
        <v>0</v>
      </c>
      <c r="F12" s="10">
        <v>0</v>
      </c>
      <c r="G12" s="10">
        <f t="shared" si="1"/>
        <v>0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33736655.340000004</v>
      </c>
      <c r="C31" s="10">
        <v>2755870.9</v>
      </c>
      <c r="D31" s="10">
        <f t="shared" si="0"/>
        <v>36492526.240000002</v>
      </c>
      <c r="E31" s="10">
        <v>36492526.240000002</v>
      </c>
      <c r="F31" s="10">
        <v>36492526.240000002</v>
      </c>
      <c r="G31" s="10">
        <f t="shared" si="5"/>
        <v>2755870.8999999985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34981155.340000004</v>
      </c>
      <c r="C37" s="23">
        <f t="shared" si="9"/>
        <v>7268686.1999999993</v>
      </c>
      <c r="D37" s="23">
        <f t="shared" si="9"/>
        <v>42249841.539999999</v>
      </c>
      <c r="E37" s="23">
        <f t="shared" si="9"/>
        <v>42125208.170000002</v>
      </c>
      <c r="F37" s="23">
        <f t="shared" si="9"/>
        <v>42125208.170000002</v>
      </c>
      <c r="G37" s="23">
        <f t="shared" si="9"/>
        <v>7144052.8299999982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7144052.8299999982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0</v>
      </c>
      <c r="D41" s="10">
        <f t="shared" si="10"/>
        <v>0</v>
      </c>
      <c r="E41" s="10">
        <f t="shared" si="10"/>
        <v>0</v>
      </c>
      <c r="F41" s="10">
        <f t="shared" si="10"/>
        <v>0</v>
      </c>
      <c r="G41" s="10">
        <f t="shared" si="10"/>
        <v>0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0</v>
      </c>
      <c r="D46" s="10">
        <f t="shared" si="11"/>
        <v>0</v>
      </c>
      <c r="E46" s="10">
        <v>0</v>
      </c>
      <c r="F46" s="10">
        <v>0</v>
      </c>
      <c r="G46" s="10">
        <f t="shared" si="12"/>
        <v>0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14402033</v>
      </c>
      <c r="D50" s="10">
        <f t="shared" si="13"/>
        <v>14402033</v>
      </c>
      <c r="E50" s="10">
        <f t="shared" si="13"/>
        <v>14402033</v>
      </c>
      <c r="F50" s="10">
        <f t="shared" si="13"/>
        <v>14402033</v>
      </c>
      <c r="G50" s="10">
        <f t="shared" si="13"/>
        <v>14402033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14402033</v>
      </c>
      <c r="D54" s="10">
        <f t="shared" si="14"/>
        <v>14402033</v>
      </c>
      <c r="E54" s="10">
        <v>14402033</v>
      </c>
      <c r="F54" s="10">
        <v>14402033</v>
      </c>
      <c r="G54" s="10">
        <f t="shared" si="15"/>
        <v>14402033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14402033</v>
      </c>
      <c r="D60" s="23">
        <f t="shared" si="19"/>
        <v>14402033</v>
      </c>
      <c r="E60" s="23">
        <f t="shared" si="19"/>
        <v>14402033</v>
      </c>
      <c r="F60" s="23">
        <f t="shared" si="19"/>
        <v>14402033</v>
      </c>
      <c r="G60" s="23">
        <f t="shared" si="19"/>
        <v>14402033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34981155.340000004</v>
      </c>
      <c r="C65" s="23">
        <f t="shared" si="22"/>
        <v>21670719.199999999</v>
      </c>
      <c r="D65" s="23">
        <f t="shared" si="22"/>
        <v>56651874.539999999</v>
      </c>
      <c r="E65" s="23">
        <f t="shared" si="22"/>
        <v>56527241.170000002</v>
      </c>
      <c r="F65" s="23">
        <f t="shared" si="22"/>
        <v>56527241.170000002</v>
      </c>
      <c r="G65" s="23">
        <f t="shared" si="22"/>
        <v>21546085.829999998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24"/>
      <c r="F72" s="24"/>
    </row>
    <row r="73" spans="1:7" x14ac:dyDescent="0.2">
      <c r="A73" s="30" t="s">
        <v>72</v>
      </c>
      <c r="B73" s="30"/>
      <c r="C73" s="30"/>
      <c r="D73" s="30"/>
      <c r="E73" s="30"/>
      <c r="F73" s="25"/>
      <c r="G73" s="25"/>
    </row>
  </sheetData>
  <autoFilter ref="A3:G71"/>
  <mergeCells count="3">
    <mergeCell ref="A1:G1"/>
    <mergeCell ref="B2:F2"/>
    <mergeCell ref="A73:E73"/>
  </mergeCells>
  <printOptions horizontalCentered="1"/>
  <pageMargins left="0.31496062992125984" right="0.31496062992125984" top="0.55118110236220474" bottom="0.35433070866141736" header="0.31496062992125984" footer="0.31496062992125984"/>
  <pageSetup scale="7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F5</vt:lpstr>
      <vt:lpstr>'F5'!Área_de_impresión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2019-01-28T23:21:35Z</cp:lastPrinted>
  <dcterms:created xsi:type="dcterms:W3CDTF">2017-01-11T17:22:08Z</dcterms:created>
  <dcterms:modified xsi:type="dcterms:W3CDTF">2019-01-28T23:22:22Z</dcterms:modified>
</cp:coreProperties>
</file>